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<sst xmlns="http://schemas.openxmlformats.org/spreadsheetml/2006/main" count="316" uniqueCount="198">
  <si>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</si>
  <si>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</si>
  <si>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29 Februari 2024</t>
  </si>
  <si>
    <t>(dalam jutaan rupiah)</t>
  </si>
  <si>
    <t>No.</t>
  </si>
  <si>
    <t>POS - POS</t>
  </si>
  <si>
    <t>INDIVIDUAL</t>
  </si>
  <si>
    <t xml:space="preserve">Sandi </t>
  </si>
  <si>
    <t>29 Februari 2024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</si>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</sst>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1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1" applyNumberFormat="1" applyFont="1"/>
    <xf numFmtId="0" fontId="18" fillId="0" borderId="0" xfId="49" applyFont="1" applyAlignment="1">
      <alignment vertical="top"/>
    </xf>
    <xf numFmtId="177" fontId="18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1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view="pageBreakPreview" zoomScale="55" zoomScaleNormal="80" workbookViewId="0">
      <selection activeCell="A9" sqref="A9:F9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406045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2204504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2135762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5249818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4319588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21234913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256855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1247730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29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1246517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1184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47769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40317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447266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271159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205986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v>34949737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5489691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14833877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8964985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544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713871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198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766164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v>30769957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2050257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1949743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-59219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59219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1260900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1260900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927840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738228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189612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0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4179780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v>34949737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70" zoomScaleNormal="134" workbookViewId="0">
      <selection activeCell="D25" sqref="D25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29 Februari 2024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29 Februari 2024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586314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200627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f>E12-E13</f>
        <v>385687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0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536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20042</v>
      </c>
    </row>
    <row r="25" s="75" customFormat="1" spans="1:5">
      <c r="A25" s="111" t="s">
        <v>75</v>
      </c>
      <c r="B25" s="75" t="s">
        <v>136</v>
      </c>
      <c r="D25" s="132"/>
      <c r="E25" s="131">
        <v>29022</v>
      </c>
    </row>
    <row r="26" s="75" customFormat="1" spans="1:5">
      <c r="A26" s="111" t="s">
        <v>28</v>
      </c>
      <c r="B26" s="75" t="s">
        <v>137</v>
      </c>
      <c r="D26" s="129"/>
      <c r="E26" s="131">
        <v>13989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0</v>
      </c>
    </row>
    <row r="28" s="75" customFormat="1" spans="1:5">
      <c r="A28" s="133" t="s">
        <v>32</v>
      </c>
      <c r="B28" s="75" t="s">
        <v>139</v>
      </c>
      <c r="D28" s="129"/>
      <c r="E28" s="131">
        <v>144633</v>
      </c>
    </row>
    <row r="29" s="75" customFormat="1" spans="1:5">
      <c r="A29" s="133" t="s">
        <v>34</v>
      </c>
      <c r="B29" s="75" t="s">
        <v>140</v>
      </c>
      <c r="D29" s="129"/>
      <c r="E29" s="131">
        <v>416</v>
      </c>
    </row>
    <row r="30" s="75" customFormat="1" ht="16.5" spans="1:5">
      <c r="A30" s="133" t="s">
        <v>41</v>
      </c>
      <c r="B30" s="75" t="s">
        <v>141</v>
      </c>
      <c r="D30" s="129"/>
      <c r="E30" s="134">
        <v>47224</v>
      </c>
    </row>
    <row r="31" ht="19.5" customHeight="1" spans="1:5">
      <c r="A31" s="135"/>
      <c r="B31" s="117" t="s">
        <v>142</v>
      </c>
      <c r="C31" s="136"/>
      <c r="D31" s="137"/>
      <c r="E31" s="138">
        <f>E17+E18+E19+E20+E21+E22+E23+E24+E25-E26-E27-E28-E29-E30</f>
        <v>-156662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f>E14+E31</f>
        <v>229025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0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3282</v>
      </c>
    </row>
    <row r="38" ht="19.5" customHeight="1" spans="1:5">
      <c r="A38" s="135"/>
      <c r="B38" s="151" t="s">
        <v>147</v>
      </c>
      <c r="C38" s="152"/>
      <c r="D38" s="153"/>
      <c r="E38" s="154">
        <f>E36+E37</f>
        <v>3282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f>E33+E38</f>
        <v>232307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/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42695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189612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189612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tabSelected="1" zoomScale="60" zoomScaleNormal="60" workbookViewId="0">
      <selection activeCell="K11" sqref="K11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29 Februari 2024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29 Februari 2024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584960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604566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183983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OKA</cp:lastModifiedBy>
  <dcterms:created xsi:type="dcterms:W3CDTF">2020-09-03T01:55:00Z</dcterms:created>
  <cp:lastPrinted>2022-03-08T01:00:00Z</cp:lastPrinted>
  <dcterms:modified xsi:type="dcterms:W3CDTF">2024-03-05T08:29:47Z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1033-12.2.0.13489</vt:lpwstr>
  </property>
</Properties>
</file>