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FS UPLOAD JANUARI 2019\"/>
    </mc:Choice>
  </mc:AlternateContent>
  <bookViews>
    <workbookView xWindow="10250" yWindow="-20" windowWidth="10290" windowHeight="7490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alcChain.xml><?xml version="1.0" encoding="utf-8"?>
<calcChain xmlns="http://schemas.openxmlformats.org/spreadsheetml/2006/main">
  <c r="Q22" i="1" l="1"/>
  <c r="Q14" i="1"/>
  <c r="Q29" i="1"/>
  <c r="Q41" i="1"/>
  <c r="Q37" i="1" s="1"/>
  <c r="Q63" i="1"/>
  <c r="Q69" i="1"/>
  <c r="Q48" i="1" l="1"/>
  <c r="Q71" i="1" l="1"/>
  <c r="Q75" i="1"/>
  <c r="Q81" i="1"/>
  <c r="Q93" i="1"/>
  <c r="Q96" i="1"/>
  <c r="K5" i="3" l="1"/>
  <c r="K5" i="2"/>
  <c r="Q48" i="3" l="1"/>
  <c r="Q47" i="3" s="1"/>
  <c r="Q43" i="3"/>
  <c r="Q40" i="3"/>
  <c r="Q34" i="3"/>
  <c r="Q31" i="3"/>
  <c r="Q28" i="3"/>
  <c r="Q24" i="3"/>
  <c r="Q21" i="3"/>
  <c r="Q18" i="3"/>
  <c r="Q10" i="3"/>
  <c r="Q79" i="2"/>
  <c r="Q73" i="2"/>
  <c r="Q85" i="2" s="1"/>
  <c r="Q68" i="2"/>
  <c r="Q66" i="2"/>
  <c r="Q48" i="2"/>
  <c r="Q36" i="2" s="1"/>
  <c r="Q43" i="2"/>
  <c r="Q37" i="2"/>
  <c r="Q26" i="2"/>
  <c r="Q19" i="2"/>
  <c r="Q14" i="2"/>
  <c r="Q11" i="2"/>
  <c r="Q99" i="1" l="1"/>
  <c r="Q100" i="1" s="1"/>
  <c r="Q17" i="2"/>
  <c r="Q60" i="2"/>
  <c r="Q39" i="3"/>
  <c r="Q27" i="3"/>
  <c r="Q15" i="3" s="1"/>
  <c r="Q61" i="2" l="1"/>
  <c r="Q67" i="2" s="1"/>
  <c r="Q71" i="2" s="1"/>
  <c r="Q86" i="2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<sst xmlns="http://schemas.openxmlformats.org/spreadsheetml/2006/main" count="1251" uniqueCount="430">
  <si>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</si>
  <si>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</si>
  <si>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</si>
  <si>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</si>
  <si>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</si>
  <si>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</si>
  <si>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</si>
  <si>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</si>
  <si>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</si>
  <si>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</si>
  <si>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</si>
  <si>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</si>
  <si>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</si>
  <si>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</si>
  <si>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</si>
  <si>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</si>
  <si>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</si>
  <si>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</si>
  <si>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</si>
  <si>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</si>
  <si>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</si>
  <si>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</si>
  <si>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</si>
  <si>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</si>
  <si>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</si>
  <si>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</si>
  <si>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</si>
  <si>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</si>
  <si>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</si>
  <si>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</si>
  <si>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</si>
  <si>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</si>
  <si>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</si>
  <si>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</si>
  <si>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</si>
  <si>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</si>
  <si>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</si>
  <si>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</si>
  <si>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</si>
  <si>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</si>
  <si>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</si>
  <si>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</si>
  <si>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</si>
  <si>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</si>
  <si>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</si>
  <si>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</si>
  <si>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</si>
  <si>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</si>
  <si>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</si>
  <si>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</si>
  <si>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</si>
  <si>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</si>
  <si>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</si>
  <si>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</si>
  <si>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</si>
  <si>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</si>
  <si>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</si>
  <si>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</si>
  <si>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</si>
  <si>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</si>
  <si>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</si>
  <si>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</si>
  <si>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</si>
  <si>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</si>
  <si>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</si>
  <si>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</si>
  <si>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</si>
  <si>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</si>
  <si>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</si>
  <si>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</si>
  <si>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</si>
  <si>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</si>
  <si>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</si>
  <si>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</si>
  <si>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</si>
  <si>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</si>
  <si>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</si>
  <si>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</si>
  <si>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</si>
  <si>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</si>
  <si>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</si>
  <si>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</si>
  <si>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</si>
  <si>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</si>
  <si>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</si>
  <si>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</si>
  <si>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</si>
  <si>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</si>
  <si>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</si>
  <si>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</si>
  <si>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</si>
  <si>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</si>
  <si>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</si>
  <si>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</si>
  <si>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</si>
  <si>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</si>
  <si>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</si>
  <si>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</si>
  <si>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</si>
  <si>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</si>
  <si>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</si>
  <si>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</si>
  <si>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</si>
  <si>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</si>
  <si>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</si>
  <si>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</si>
  <si>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</si>
  <si>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</si>
  <si>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</si>
  <si>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</si>
  <si>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</si>
  <si>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</si>
  <si>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</si>
  <si>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</si>
  <si>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</si>
  <si>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</si>
  <si>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</si>
  <si>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</si>
  <si>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</si>
  <si>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</si>
  <si>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</si>
  <si>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</si>
  <si>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</si>
  <si>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</si>
  <si>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</si>
  <si>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</si>
  <si>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</si>
  <si>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</si>
  <si>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</si>
  <si>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</si>
  <si>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</si>
  <si>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</si>
  <si>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</si>
  <si>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</si>
  <si>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</si>
  <si>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</si>
  <si>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</si>
  <si>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</si>
  <si>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</si>
  <si>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</si>
  <si>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</si>
  <si>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</si>
  <si>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</si>
  <si>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</si>
  <si>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</si>
  <si>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</si>
  <si>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</si>
  <si>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</si>
  <si>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</si>
  <si>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</si>
  <si>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</si>
  <si>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</si>
  <si>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</si>
  <si>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</si>
  <si>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</si>
  <si>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</si>
  <si>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</si>
  <si>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</si>
  <si>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</si>
  <si>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</si>
  <si>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</si>
  <si>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</si>
  <si>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</si>
  <si>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</si>
  <si>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</si>
  <si>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</si>
  <si>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</si>
  <si>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</si>
  <si>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</si>
  <si>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</si>
  <si>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</si>
  <si>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</si>
  <si>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</si>
  <si>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</si>
  <si>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</si>
  <si>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</si>
  <si>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</si>
  <si>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</si>
  <si>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</si>
  <si>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</si>
  <si>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</si>
  <si>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</si>
  <si>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</si>
  <si>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</si>
  <si>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</si>
  <si>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</si>
  <si>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</si>
  <si>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</si>
  <si>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</si>
  <si>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</si>
  <si>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</si>
  <si>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</si>
  <si>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</si>
  <si>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</si>
  <si>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</si>
  <si>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</si>
  <si>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</si>
  <si>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</si>
  <si>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</si>
  <si>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</si>
  <si>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</si>
  <si>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</si>
  <si>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</si>
  <si>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</si>
  <si>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</si>
  <si>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</si>
  <si>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</si>
  <si>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</si>
  <si>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</si>
  <si>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</si>
  <si>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</si>
  <si>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</si>
  <si>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</si>
  <si>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</si>
  <si>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</si>
  <si>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</si>
  <si>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</si>
  <si>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</si>
  <si>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</si>
  <si>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</si>
  <si>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</si>
  <si>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</si>
  <si>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</si>
  <si>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</si>
  <si>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</si>
  <si>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</si>
  <si>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</si>
  <si>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</si>
  <si>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</si>
  <si>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</si>
  <si>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</si>
  <si>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</si>
  <si>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</si>
  <si>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</si>
  <si>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</si>
  <si>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</si>
  <si>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</si>
  <si>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</si>
  <si>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</si>
  <si>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</si>
  <si>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</si>
  <si>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</si>
  <si>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</si>
  <si>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</si>
  <si>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</si>
  <si>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</si>
  <si>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</si>
  <si>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</si>
  <si>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</si>
  <si>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</si>
  <si>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</si>
  <si>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</si>
  <si>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</si>
  <si>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</si>
  <si>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</si>
  <si>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</si>
  <si>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</si>
  <si>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</si>
  <si>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</si>
  <si>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</si>
  <si>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</si>
  <si>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</si>
  <si>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</si>
  <si>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</si>
  <si>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</si>
  <si>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</si>
  <si>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</si>
  <si>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</si>
  <si>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</si>
  <si>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</si>
  <si>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</si>
  <si>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</si>
  <si>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</si>
  <si>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</si>
  <si>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</si>
  <si>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</si>
  <si>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</si>
  <si>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</si>
  <si>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</si>
  <si>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</si>
  <si>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</si>
  <si>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</si>
  <si>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</si>
  <si>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</si>
  <si>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</si>
  <si>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</si>
  <si>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</si>
  <si>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</si>
  <si>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</si>
  <si>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</si>
  <si>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</si>
  <si>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</si>
  <si>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</si>
  <si>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</si>
  <si>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</si>
  <si>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</si>
  <si>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</si>
  <si>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</si>
  <si>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</si>
  <si>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</si>
  <si>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</si>
  <si>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</si>
  <si>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</si>
  <si>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</si>
  <si>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</si>
  <si>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</si>
  <si>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</si>
  <si>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</si>
  <si>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</si>
  <si>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</si>
  <si>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</si>
  <si>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</si>
  <si>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</si>
  <si>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</si>
  <si>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</si>
  <si>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</si>
  <si>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</si>
  <si>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</si>
  <si>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</si>
  <si>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</si>
  <si>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</si>
  <si>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</si>
  <si>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</si>
  <si>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</si>
  <si>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</si>
  <si>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</si>
  <si>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</si>
  <si>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</si>
  <si>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</si>
  <si>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</si>
  <si>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</si>
  <si>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</si>
  <si>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</si>
  <si>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</si>
  <si>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</si>
  <si>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</si>
  <si>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</si>
  <si>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</si>
  <si>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</si>
  <si>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</si>
  <si>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</si>
  <si>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</si>
  <si>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</si>
  <si>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</si>
  <si>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</si>
  <si>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</si>
  <si>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</si>
  <si>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</si>
  <si>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</si>
  <si>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</si>
  <si>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</si>
  <si>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</si>
  <si>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</si>
  <si>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</si>
  <si>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</si>
  <si>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</si>
  <si>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</si>
  <si>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</si>
  <si>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</si>
  <si>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</si>
  <si>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</si>
  <si>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</si>
  <si>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</si>
  <si>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</si>
  <si>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</si>
  <si>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</si>
  <si>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</si>
  <si>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</si>
  <si>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</si>
  <si>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</si>
  <si>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</si>
  <si>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</si>
  <si>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</si>
  <si>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</si>
  <si>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</si>
  <si>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</si>
  <si>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</si>
  <si>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</si>
  <si>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</si>
  <si>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</si>
  <si>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</si>
  <si>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</si>
  <si>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</si>
  <si>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</si>
  <si>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</si>
  <si>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</si>
  <si>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</si>
  <si>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</si>
  <si>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</si>
  <si>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</si>
  <si>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</si>
  <si>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</si>
  <si>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</si>
  <si>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</si>
  <si>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</si>
  <si>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</si>
  <si>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</si>
  <si>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</si>
  <si>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</si>
  <si>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</si>
  <si>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</si>
  <si>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</si>
  <si>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</si>
  <si>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</si>
  <si>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</si>
  <si>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</si>
  <si>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</si>
  <si>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</si>
  <si>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</si>
  <si>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</si>
  <si>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</si>
  <si>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</si>
  <si>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</si>
  <si>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</si>
  <si>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</si>
  <si>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</si>
  <si>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</si>
  <si>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</si>
  <si>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</si>
  <si>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</si>
  <si>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</si>
  <si>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</si>
  <si>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</si>
  <si>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</si>
  <si>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</si>
  <si>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</si>
  <si>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</si>
  <si>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</si>
  <si>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</si>
  <si>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Januari-2019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</si>
</sst>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49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000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1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2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4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5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6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8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9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0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1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2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6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7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0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1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2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3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4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6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8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030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1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2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3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34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5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7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8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39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0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1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2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3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4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5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7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49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0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2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3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5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6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7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9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0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1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2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3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5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6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8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9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0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1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2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3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4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7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9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0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1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2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6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7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9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090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1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92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3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5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6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7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8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0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1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2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4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5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6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7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8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9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0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1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2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4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6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7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8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9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0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7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8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9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0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3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5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6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8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9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0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1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4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8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50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1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2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3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4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6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8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9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60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2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4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5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6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7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8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0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1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2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3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4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6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8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9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80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1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3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84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5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6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7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90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1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2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3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4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6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7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8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9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0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2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4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5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7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8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10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4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7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8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9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0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1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3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4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5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6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29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0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3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4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5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6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7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9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0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2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3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4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47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9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1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2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3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4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55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6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7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8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9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260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1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4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6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67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8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9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0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1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2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3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6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7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8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8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80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1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2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3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5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6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7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9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0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1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2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3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4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5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7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8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1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4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5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6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7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08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10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1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2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3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4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315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6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7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0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1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3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4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7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8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9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30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4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6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8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1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2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3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4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5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6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7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0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1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2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3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5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6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7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1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3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5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6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7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9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2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3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4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5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6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7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8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9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8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0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1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2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3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44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5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7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8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1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3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4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55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6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8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59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1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62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3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4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5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6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67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9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0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71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2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3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4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75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7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8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9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18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2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84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7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8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9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91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2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7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9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0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01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03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4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5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8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9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0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1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3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4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5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6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7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18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9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0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2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4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5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7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8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0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2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3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5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6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7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8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9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0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1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3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5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7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25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0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3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4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5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6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7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58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9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6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260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1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2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3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4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5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7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8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2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3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5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8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9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1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2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4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5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6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7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9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2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3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5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6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7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98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9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0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1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2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3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4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5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6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09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0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1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2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3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4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5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6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8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9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0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1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2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4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6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7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328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9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0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331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32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35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1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2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3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5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6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7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50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51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3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4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5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6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7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8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9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1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2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4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8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9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1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4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5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7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8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9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0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2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84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5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6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7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8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9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0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1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93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4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5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397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9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0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1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2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5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6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7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8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9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0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1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3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4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5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6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8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9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0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2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3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4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5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6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7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8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9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1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2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33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4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5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7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8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0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2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3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4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5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7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8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9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0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1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2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53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4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5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6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8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9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0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1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3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4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5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7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0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1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2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473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75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7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8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9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0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1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2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3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6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7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8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9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0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1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2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5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6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7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8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99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0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1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502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3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4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6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7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8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9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0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11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2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3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14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5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6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8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9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0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1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2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3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4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5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7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8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9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30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1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2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3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4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8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1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2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43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4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5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6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8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0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1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2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4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6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7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58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9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1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5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6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8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0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1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2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3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4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6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8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0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1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3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4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5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6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7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8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90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2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3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4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6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9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0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1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2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3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7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9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0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2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8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2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2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3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5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7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28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630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1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32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3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4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5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6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7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9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0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41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3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4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5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8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9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1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4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6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8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59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60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2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3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4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7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9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70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3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7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9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0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1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2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3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4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5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6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9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0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1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3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4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5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6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7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9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0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0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1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2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4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5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6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7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8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9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2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3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5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6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8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9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0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1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4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5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6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7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8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0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1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2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3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4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7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738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40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2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44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6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7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9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0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1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3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5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6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7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760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1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2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3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4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5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6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7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8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9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70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1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2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3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5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6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8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9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0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1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4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5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6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7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8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9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90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1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2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4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5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7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8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9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0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00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5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6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7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8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4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5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6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7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8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1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3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4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8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9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830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3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5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8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9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0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1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2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3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45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6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7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9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0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2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54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6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9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0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1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3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4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5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6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8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9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70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2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3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4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5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7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8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80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2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3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4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5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6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7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8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0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1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2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4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5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97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900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1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2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4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6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7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8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9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10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2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4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5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8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20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1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2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23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5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6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8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9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0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3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4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5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36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8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0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1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2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3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6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8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9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950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51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2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3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4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6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7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2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4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5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9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0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1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3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4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5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6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7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8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80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1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2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983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4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6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7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9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2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4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7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98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9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abSelected="1" topLeftCell="P118" zoomScale="90" zoomScaleNormal="90" workbookViewId="0">
      <selection activeCell="P103" sqref="P103:V190"/>
    </sheetView>
  </sheetViews>
  <sheetFormatPr defaultColWidth="10.7265625" defaultRowHeight="14.5" x14ac:dyDescent="0.35"/>
  <cols>
    <col min="1" max="1" width="15.81640625" hidden="1" customWidth="1"/>
    <col min="2" max="2" width="7.453125" hidden="1" customWidth="1"/>
    <col min="3" max="3" width="7.1796875" style="70" hidden="1" customWidth="1"/>
    <col min="4" max="4" width="8.81640625" style="71" hidden="1" customWidth="1"/>
    <col min="5" max="5" width="14.81640625" hidden="1" customWidth="1"/>
    <col min="6" max="6" width="19.1796875" hidden="1" customWidth="1"/>
    <col min="7" max="7" width="26.26953125" hidden="1" customWidth="1"/>
    <col min="8" max="8" width="8.26953125" hidden="1" customWidth="1"/>
    <col min="9" max="9" width="20.81640625" hidden="1" customWidth="1"/>
    <col min="10" max="10" width="14.54296875" hidden="1" customWidth="1"/>
    <col min="11" max="11" width="10.26953125" hidden="1" customWidth="1"/>
    <col min="12" max="12" width="11.453125" hidden="1" customWidth="1"/>
    <col min="13" max="13" width="14.453125" hidden="1" customWidth="1"/>
    <col min="14" max="14" width="3.81640625" hidden="1" customWidth="1"/>
    <col min="15" max="15" width="80.7265625" hidden="1" customWidth="1"/>
    <col min="16" max="16" width="77.7265625" bestFit="1" customWidth="1"/>
    <col min="17" max="17" width="15.7265625" customWidth="1"/>
  </cols>
  <sheetData>
    <row r="1" spans="1:17" x14ac:dyDescent="0.35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 x14ac:dyDescent="0.35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 x14ac:dyDescent="0.35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 x14ac:dyDescent="0.35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 x14ac:dyDescent="0.35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 x14ac:dyDescent="0.35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 x14ac:dyDescent="0.35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 x14ac:dyDescent="0.3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35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 x14ac:dyDescent="0.35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431905</v>
      </c>
    </row>
    <row r="11" spans="1:17" x14ac:dyDescent="0.35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1962476</v>
      </c>
    </row>
    <row r="12" spans="1:17" x14ac:dyDescent="0.35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1450966</v>
      </c>
    </row>
    <row r="13" spans="1:17" x14ac:dyDescent="0.35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 x14ac:dyDescent="0.35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1271763</v>
      </c>
    </row>
    <row r="15" spans="1:17" x14ac:dyDescent="0.35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 x14ac:dyDescent="0.35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 x14ac:dyDescent="0.35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1271763</v>
      </c>
    </row>
    <row r="18" spans="1:17" x14ac:dyDescent="0.35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 x14ac:dyDescent="0.35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 x14ac:dyDescent="0.35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1806731</v>
      </c>
    </row>
    <row r="21" spans="1:17" x14ac:dyDescent="0.35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 x14ac:dyDescent="0.35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16504888</v>
      </c>
    </row>
    <row r="23" spans="1:17" x14ac:dyDescent="0.35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 x14ac:dyDescent="0.35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 x14ac:dyDescent="0.35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 x14ac:dyDescent="0.35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16504888</v>
      </c>
    </row>
    <row r="27" spans="1:17" x14ac:dyDescent="0.35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 x14ac:dyDescent="0.35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 x14ac:dyDescent="0.35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429532</v>
      </c>
    </row>
    <row r="30" spans="1:17" x14ac:dyDescent="0.35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 x14ac:dyDescent="0.35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429532</v>
      </c>
    </row>
    <row r="32" spans="1:17" x14ac:dyDescent="0.35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 x14ac:dyDescent="0.35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27096</v>
      </c>
    </row>
    <row r="34" spans="1:17" x14ac:dyDescent="0.35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20606</v>
      </c>
    </row>
    <row r="35" spans="1:17" x14ac:dyDescent="0.35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251251</v>
      </c>
    </row>
    <row r="36" spans="1:17" x14ac:dyDescent="0.35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161328</v>
      </c>
    </row>
    <row r="37" spans="1:17" x14ac:dyDescent="0.35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 x14ac:dyDescent="0.35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 x14ac:dyDescent="0.35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 x14ac:dyDescent="0.35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 x14ac:dyDescent="0.35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 x14ac:dyDescent="0.35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 x14ac:dyDescent="0.35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 x14ac:dyDescent="0.35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 x14ac:dyDescent="0.35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 x14ac:dyDescent="0.35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 x14ac:dyDescent="0.35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197731</v>
      </c>
    </row>
    <row r="48" spans="1:17" x14ac:dyDescent="0.35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23374026</v>
      </c>
    </row>
    <row r="49" spans="1:17" x14ac:dyDescent="0.35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 x14ac:dyDescent="0.35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 x14ac:dyDescent="0.35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2712184</v>
      </c>
    </row>
    <row r="52" spans="1:17" x14ac:dyDescent="0.35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8556893</v>
      </c>
    </row>
    <row r="53" spans="1:17" x14ac:dyDescent="0.35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7687705</v>
      </c>
    </row>
    <row r="54" spans="1:17" x14ac:dyDescent="0.35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 x14ac:dyDescent="0.35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 x14ac:dyDescent="0.35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387433</v>
      </c>
    </row>
    <row r="57" spans="1:17" x14ac:dyDescent="0.35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 x14ac:dyDescent="0.35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 x14ac:dyDescent="0.35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 x14ac:dyDescent="0.35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 x14ac:dyDescent="0.35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84265</v>
      </c>
    </row>
    <row r="62" spans="1:17" x14ac:dyDescent="0.35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156</v>
      </c>
    </row>
    <row r="63" spans="1:17" x14ac:dyDescent="0.35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 x14ac:dyDescent="0.35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 x14ac:dyDescent="0.35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 x14ac:dyDescent="0.35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 x14ac:dyDescent="0.35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473527</v>
      </c>
    </row>
    <row r="68" spans="1:17" x14ac:dyDescent="0.35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 x14ac:dyDescent="0.35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19902790</v>
      </c>
    </row>
    <row r="70" spans="1:17" x14ac:dyDescent="0.35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 x14ac:dyDescent="0.35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1796492</v>
      </c>
    </row>
    <row r="72" spans="1:17" x14ac:dyDescent="0.35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 x14ac:dyDescent="0.35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2203508</v>
      </c>
    </row>
    <row r="74" spans="1:17" x14ac:dyDescent="0.35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 x14ac:dyDescent="0.35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</v>
      </c>
    </row>
    <row r="76" spans="1:17" x14ac:dyDescent="0.35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 x14ac:dyDescent="0.35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 x14ac:dyDescent="0.35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 x14ac:dyDescent="0.35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</v>
      </c>
    </row>
    <row r="80" spans="1:17" x14ac:dyDescent="0.35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 x14ac:dyDescent="0.35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-62745</v>
      </c>
    </row>
    <row r="82" spans="1:17" x14ac:dyDescent="0.35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29" x14ac:dyDescent="0.35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 x14ac:dyDescent="0.35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 x14ac:dyDescent="0.35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 x14ac:dyDescent="0.35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 x14ac:dyDescent="0.35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 x14ac:dyDescent="0.35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 x14ac:dyDescent="0.35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 x14ac:dyDescent="0.35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 x14ac:dyDescent="0.35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 x14ac:dyDescent="0.35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 x14ac:dyDescent="0.35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 x14ac:dyDescent="0.35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 x14ac:dyDescent="0.35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 x14ac:dyDescent="0.35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624384</v>
      </c>
    </row>
    <row r="97" spans="1:17" x14ac:dyDescent="0.35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586638</v>
      </c>
    </row>
    <row r="98" spans="1:17" x14ac:dyDescent="0.35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37746</v>
      </c>
    </row>
    <row r="99" spans="1:17" x14ac:dyDescent="0.35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3471236</v>
      </c>
    </row>
    <row r="100" spans="1:17" x14ac:dyDescent="0.35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23374026</v>
      </c>
    </row>
    <row r="101" spans="1:17" x14ac:dyDescent="0.3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 x14ac:dyDescent="0.3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 x14ac:dyDescent="0.3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 x14ac:dyDescent="0.3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 x14ac:dyDescent="0.3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 ht="14.5" customHeight="1" x14ac:dyDescent="0.3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 x14ac:dyDescent="0.3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 x14ac:dyDescent="0.3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 x14ac:dyDescent="0.3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 x14ac:dyDescent="0.3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 x14ac:dyDescent="0.3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 x14ac:dyDescent="0.3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3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3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3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3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3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3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3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3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3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3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 x14ac:dyDescent="0.3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 x14ac:dyDescent="0.3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 x14ac:dyDescent="0.3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 x14ac:dyDescent="0.3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 x14ac:dyDescent="0.3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 x14ac:dyDescent="0.3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 x14ac:dyDescent="0.3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 x14ac:dyDescent="0.3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 x14ac:dyDescent="0.3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 x14ac:dyDescent="0.3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 x14ac:dyDescent="0.3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 x14ac:dyDescent="0.3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 x14ac:dyDescent="0.3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2"/>
  <sheetViews>
    <sheetView tabSelected="1" topLeftCell="P1" zoomScale="80" zoomScaleNormal="80" workbookViewId="0">
      <selection activeCell="P103" sqref="P103:V190"/>
    </sheetView>
  </sheetViews>
  <sheetFormatPr defaultColWidth="10.81640625" defaultRowHeight="14.5" x14ac:dyDescent="0.35"/>
  <cols>
    <col min="1" max="1" width="15.81640625" hidden="1" customWidth="1"/>
    <col min="2" max="2" width="7.453125" hidden="1" customWidth="1"/>
    <col min="3" max="3" width="7.1796875" style="70" hidden="1" customWidth="1"/>
    <col min="4" max="4" width="8.81640625" style="71" hidden="1" customWidth="1"/>
    <col min="5" max="5" width="14.81640625" hidden="1" customWidth="1"/>
    <col min="6" max="6" width="19.1796875" hidden="1" customWidth="1"/>
    <col min="7" max="7" width="26.26953125" hidden="1" customWidth="1"/>
    <col min="8" max="8" width="8.26953125" hidden="1" customWidth="1"/>
    <col min="9" max="9" width="20.81640625" hidden="1" customWidth="1"/>
    <col min="10" max="10" width="14.54296875" hidden="1" customWidth="1"/>
    <col min="11" max="11" width="10.26953125" hidden="1" customWidth="1"/>
    <col min="12" max="12" width="11.453125" hidden="1" customWidth="1"/>
    <col min="13" max="13" width="14.453125" hidden="1" customWidth="1"/>
    <col min="14" max="14" width="3.81640625" hidden="1" customWidth="1"/>
    <col min="15" max="15" width="80.7265625" hidden="1" customWidth="1"/>
    <col min="16" max="16" width="73.81640625" bestFit="1" customWidth="1"/>
    <col min="17" max="17" width="15.7265625" customWidth="1"/>
  </cols>
  <sheetData>
    <row r="1" spans="1:17" x14ac:dyDescent="0.3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 x14ac:dyDescent="0.3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3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x14ac:dyDescent="0.3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35">
      <c r="A5" s="6"/>
      <c r="B5" s="7"/>
      <c r="C5" s="8"/>
      <c r="D5" s="9"/>
      <c r="E5" s="7"/>
      <c r="F5" s="7"/>
      <c r="G5" s="7"/>
      <c r="H5" s="7"/>
      <c r="I5" s="7"/>
      <c r="J5" s="7"/>
      <c r="K5" s="82" t="str">
        <f>NERACA!K5</f>
        <v>Per Januari-2019</v>
      </c>
      <c r="L5" s="82"/>
      <c r="M5" s="82"/>
      <c r="N5" s="82"/>
      <c r="O5" s="82"/>
      <c r="P5" s="82"/>
      <c r="Q5" s="82"/>
    </row>
    <row r="6" spans="1:17" x14ac:dyDescent="0.3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 x14ac:dyDescent="0.3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3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35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 x14ac:dyDescent="0.35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 x14ac:dyDescent="0.35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198108</v>
      </c>
    </row>
    <row r="12" spans="1:17" x14ac:dyDescent="0.35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198108</v>
      </c>
    </row>
    <row r="13" spans="1:17" x14ac:dyDescent="0.35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 x14ac:dyDescent="0.35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63356</v>
      </c>
    </row>
    <row r="15" spans="1:17" x14ac:dyDescent="0.35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63354</v>
      </c>
    </row>
    <row r="16" spans="1:17" x14ac:dyDescent="0.35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2</v>
      </c>
    </row>
    <row r="17" spans="1:17" x14ac:dyDescent="0.35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134752</v>
      </c>
    </row>
    <row r="18" spans="1:17" x14ac:dyDescent="0.35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 x14ac:dyDescent="0.35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6556</v>
      </c>
    </row>
    <row r="20" spans="1:17" x14ac:dyDescent="0.35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 x14ac:dyDescent="0.35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 x14ac:dyDescent="0.35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 x14ac:dyDescent="0.35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 x14ac:dyDescent="0.35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 x14ac:dyDescent="0.35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 x14ac:dyDescent="0.35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 x14ac:dyDescent="0.35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 x14ac:dyDescent="0.35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 x14ac:dyDescent="0.35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 x14ac:dyDescent="0.35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 x14ac:dyDescent="0.35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0</v>
      </c>
    </row>
    <row r="32" spans="1:17" x14ac:dyDescent="0.35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>
        <v>0</v>
      </c>
    </row>
    <row r="33" spans="1:17" x14ac:dyDescent="0.35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4534</v>
      </c>
    </row>
    <row r="34" spans="1:17" x14ac:dyDescent="0.35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 x14ac:dyDescent="0.35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2022</v>
      </c>
    </row>
    <row r="36" spans="1:17" x14ac:dyDescent="0.35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103197</v>
      </c>
    </row>
    <row r="37" spans="1:17" x14ac:dyDescent="0.35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 x14ac:dyDescent="0.35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 x14ac:dyDescent="0.35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 x14ac:dyDescent="0.35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 x14ac:dyDescent="0.35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 x14ac:dyDescent="0.35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 x14ac:dyDescent="0.35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 x14ac:dyDescent="0.35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 x14ac:dyDescent="0.35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 x14ac:dyDescent="0.35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 x14ac:dyDescent="0.35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 x14ac:dyDescent="0.35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68575</v>
      </c>
    </row>
    <row r="49" spans="1:17" x14ac:dyDescent="0.35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 x14ac:dyDescent="0.35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68575</v>
      </c>
    </row>
    <row r="51" spans="1:17" x14ac:dyDescent="0.35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 x14ac:dyDescent="0.35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 x14ac:dyDescent="0.35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0</v>
      </c>
    </row>
    <row r="54" spans="1:17" x14ac:dyDescent="0.35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 x14ac:dyDescent="0.35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 x14ac:dyDescent="0.35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 x14ac:dyDescent="0.35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20759</v>
      </c>
    </row>
    <row r="58" spans="1:17" x14ac:dyDescent="0.35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95</v>
      </c>
    </row>
    <row r="59" spans="1:17" x14ac:dyDescent="0.35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13768</v>
      </c>
    </row>
    <row r="60" spans="1:17" x14ac:dyDescent="0.35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-96641</v>
      </c>
    </row>
    <row r="61" spans="1:17" x14ac:dyDescent="0.35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38111</v>
      </c>
    </row>
    <row r="62" spans="1:17" x14ac:dyDescent="0.35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 x14ac:dyDescent="0.35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0</v>
      </c>
    </row>
    <row r="64" spans="1:17" x14ac:dyDescent="0.35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-322</v>
      </c>
    </row>
    <row r="65" spans="1:17" x14ac:dyDescent="0.35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-43</v>
      </c>
    </row>
    <row r="66" spans="1:17" x14ac:dyDescent="0.35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-365</v>
      </c>
    </row>
    <row r="67" spans="1:17" x14ac:dyDescent="0.35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37746</v>
      </c>
    </row>
    <row r="68" spans="1:17" x14ac:dyDescent="0.35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0</v>
      </c>
    </row>
    <row r="69" spans="1:17" x14ac:dyDescent="0.35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0</v>
      </c>
    </row>
    <row r="70" spans="1:17" x14ac:dyDescent="0.35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 x14ac:dyDescent="0.35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37746</v>
      </c>
    </row>
    <row r="72" spans="1:17" x14ac:dyDescent="0.35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 x14ac:dyDescent="0.35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-62745</v>
      </c>
    </row>
    <row r="74" spans="1:17" x14ac:dyDescent="0.35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 x14ac:dyDescent="0.35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-62745</v>
      </c>
    </row>
    <row r="76" spans="1:17" x14ac:dyDescent="0.35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 x14ac:dyDescent="0.35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 x14ac:dyDescent="0.35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 x14ac:dyDescent="0.35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 x14ac:dyDescent="0.35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29" x14ac:dyDescent="0.35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 x14ac:dyDescent="0.35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 x14ac:dyDescent="0.35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 x14ac:dyDescent="0.35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x14ac:dyDescent="0.35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-62745</v>
      </c>
      <c r="R85" s="79"/>
    </row>
    <row r="86" spans="1:18" x14ac:dyDescent="0.35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-24999</v>
      </c>
    </row>
    <row r="87" spans="1:18" x14ac:dyDescent="0.35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 x14ac:dyDescent="0.35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 x14ac:dyDescent="0.35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 x14ac:dyDescent="0.35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 x14ac:dyDescent="0.35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 x14ac:dyDescent="0.35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 x14ac:dyDescent="0.35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 x14ac:dyDescent="0.35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 x14ac:dyDescent="0.35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 x14ac:dyDescent="0.35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 x14ac:dyDescent="0.3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 x14ac:dyDescent="0.3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 x14ac:dyDescent="0.3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 x14ac:dyDescent="0.3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 x14ac:dyDescent="0.3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 x14ac:dyDescent="0.3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 x14ac:dyDescent="0.3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 x14ac:dyDescent="0.3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 x14ac:dyDescent="0.3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 x14ac:dyDescent="0.3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 x14ac:dyDescent="0.3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 x14ac:dyDescent="0.3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 x14ac:dyDescent="0.3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 x14ac:dyDescent="0.3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 x14ac:dyDescent="0.3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 x14ac:dyDescent="0.3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 x14ac:dyDescent="0.3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 x14ac:dyDescent="0.3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 x14ac:dyDescent="0.3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 x14ac:dyDescent="0.3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 x14ac:dyDescent="0.3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 x14ac:dyDescent="0.3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 x14ac:dyDescent="0.3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 x14ac:dyDescent="0.3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 x14ac:dyDescent="0.3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 x14ac:dyDescent="0.3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topLeftCell="P31" workbookViewId="0">
      <selection activeCell="P103" sqref="P103:V190"/>
    </sheetView>
  </sheetViews>
  <sheetFormatPr defaultColWidth="12" defaultRowHeight="14.5" x14ac:dyDescent="0.35"/>
  <cols>
    <col min="1" max="1" width="15.81640625" hidden="1" customWidth="1"/>
    <col min="2" max="2" width="7.453125" hidden="1" customWidth="1"/>
    <col min="3" max="3" width="7.1796875" style="70" hidden="1" customWidth="1"/>
    <col min="4" max="4" width="8.81640625" style="71" hidden="1" customWidth="1"/>
    <col min="5" max="5" width="14.81640625" hidden="1" customWidth="1"/>
    <col min="6" max="6" width="19.1796875" hidden="1" customWidth="1"/>
    <col min="7" max="7" width="26.26953125" hidden="1" customWidth="1"/>
    <col min="8" max="8" width="8.26953125" hidden="1" customWidth="1"/>
    <col min="9" max="9" width="20.81640625" hidden="1" customWidth="1"/>
    <col min="10" max="10" width="14.54296875" hidden="1" customWidth="1"/>
    <col min="11" max="11" width="10.26953125" hidden="1" customWidth="1"/>
    <col min="12" max="12" width="11.453125" hidden="1" customWidth="1"/>
    <col min="13" max="13" width="14.453125" hidden="1" customWidth="1"/>
    <col min="14" max="14" width="3.81640625" hidden="1" customWidth="1"/>
    <col min="15" max="15" width="80.7265625" hidden="1" customWidth="1"/>
    <col min="16" max="16" width="65.453125" customWidth="1"/>
    <col min="17" max="17" width="15.7265625" customWidth="1"/>
  </cols>
  <sheetData>
    <row r="1" spans="1:17" x14ac:dyDescent="0.35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 x14ac:dyDescent="0.35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 x14ac:dyDescent="0.35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 x14ac:dyDescent="0.35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 x14ac:dyDescent="0.35">
      <c r="A5" s="6"/>
      <c r="B5" s="7"/>
      <c r="C5" s="8"/>
      <c r="D5" s="9"/>
      <c r="E5" s="7"/>
      <c r="F5" s="7"/>
      <c r="G5" s="7"/>
      <c r="H5" s="7"/>
      <c r="I5" s="7"/>
      <c r="J5" s="7"/>
      <c r="K5" s="80" t="str">
        <f>NERACA!K5</f>
        <v>Per Januari-2019</v>
      </c>
      <c r="L5" s="80"/>
      <c r="M5" s="80"/>
      <c r="N5" s="80"/>
      <c r="O5" s="80"/>
      <c r="P5" s="80"/>
      <c r="Q5" s="80"/>
    </row>
    <row r="6" spans="1:17" ht="9" customHeight="1" x14ac:dyDescent="0.35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 x14ac:dyDescent="0.35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 x14ac:dyDescent="0.35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 x14ac:dyDescent="0.35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 x14ac:dyDescent="0.35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 x14ac:dyDescent="0.35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 x14ac:dyDescent="0.35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 x14ac:dyDescent="0.35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 x14ac:dyDescent="0.35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 x14ac:dyDescent="0.35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543441</v>
      </c>
    </row>
    <row r="16" spans="1:17" x14ac:dyDescent="0.35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v>543441</v>
      </c>
    </row>
    <row r="17" spans="1:17" x14ac:dyDescent="0.35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 x14ac:dyDescent="0.35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 x14ac:dyDescent="0.35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 x14ac:dyDescent="0.35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 x14ac:dyDescent="0.35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 x14ac:dyDescent="0.35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 x14ac:dyDescent="0.35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 x14ac:dyDescent="0.35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543441</v>
      </c>
    </row>
    <row r="25" spans="1:17" x14ac:dyDescent="0.35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 x14ac:dyDescent="0.35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543441</v>
      </c>
    </row>
    <row r="27" spans="1:17" x14ac:dyDescent="0.35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 x14ac:dyDescent="0.35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 x14ac:dyDescent="0.35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 x14ac:dyDescent="0.35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 x14ac:dyDescent="0.35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 x14ac:dyDescent="0.35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 x14ac:dyDescent="0.35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 x14ac:dyDescent="0.35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 x14ac:dyDescent="0.35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 x14ac:dyDescent="0.35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 x14ac:dyDescent="0.35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 x14ac:dyDescent="0.35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 x14ac:dyDescent="0.35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312788</v>
      </c>
    </row>
    <row r="40" spans="1:17" x14ac:dyDescent="0.35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2607</v>
      </c>
    </row>
    <row r="41" spans="1:17" x14ac:dyDescent="0.35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 x14ac:dyDescent="0.35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600</v>
      </c>
    </row>
    <row r="43" spans="1:17" x14ac:dyDescent="0.35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137455</v>
      </c>
    </row>
    <row r="44" spans="1:17" x14ac:dyDescent="0.35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137455</v>
      </c>
    </row>
    <row r="45" spans="1:17" x14ac:dyDescent="0.35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 x14ac:dyDescent="0.35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172726</v>
      </c>
    </row>
    <row r="47" spans="1:17" x14ac:dyDescent="0.35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152517</v>
      </c>
    </row>
    <row r="48" spans="1:17" x14ac:dyDescent="0.35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152517</v>
      </c>
    </row>
    <row r="49" spans="1:17" x14ac:dyDescent="0.35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152517</v>
      </c>
    </row>
    <row r="50" spans="1:17" x14ac:dyDescent="0.35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 x14ac:dyDescent="0.35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 x14ac:dyDescent="0.35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 x14ac:dyDescent="0.35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 x14ac:dyDescent="0.35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 x14ac:dyDescent="0.35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 x14ac:dyDescent="0.35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 x14ac:dyDescent="0.35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 x14ac:dyDescent="0.35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 x14ac:dyDescent="0.35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 x14ac:dyDescent="0.35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 x14ac:dyDescent="0.35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 x14ac:dyDescent="0.35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 x14ac:dyDescent="0.35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 x14ac:dyDescent="0.35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 x14ac:dyDescent="0.3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 x14ac:dyDescent="0.3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 x14ac:dyDescent="0.3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 x14ac:dyDescent="0.3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 x14ac:dyDescent="0.3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 x14ac:dyDescent="0.3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 x14ac:dyDescent="0.3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 x14ac:dyDescent="0.3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 x14ac:dyDescent="0.3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 x14ac:dyDescent="0.3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 x14ac:dyDescent="0.3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 x14ac:dyDescent="0.3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 x14ac:dyDescent="0.3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 x14ac:dyDescent="0.3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 x14ac:dyDescent="0.3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 x14ac:dyDescent="0.3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 x14ac:dyDescent="0.3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 x14ac:dyDescent="0.3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 x14ac:dyDescent="0.3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 x14ac:dyDescent="0.3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 x14ac:dyDescent="0.3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 x14ac:dyDescent="0.3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2019-02-08T01:35:45Z</cp:lastPrinted>
  <dcterms:created xsi:type="dcterms:W3CDTF">2018-03-07T01:50:39Z</dcterms:created>
  <dcterms:modified xsi:type="dcterms:W3CDTF">2019-02-08T01:36:30Z</dcterms:modified>
</cp:coreProperties>
</file>